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Centro Transfusión\Datos Abiertos Memoria CT 2021\"/>
    </mc:Choice>
  </mc:AlternateContent>
  <bookViews>
    <workbookView xWindow="0" yWindow="0" windowWidth="10785" windowHeight="7170"/>
  </bookViews>
  <sheets>
    <sheet name="Portada 6" sheetId="1" r:id="rId1"/>
    <sheet name="Web Donación sangre" sheetId="2" r:id="rId2"/>
    <sheet name="Web Donación Médul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F14" i="3"/>
  <c r="F15" i="3"/>
  <c r="F4" i="3"/>
  <c r="C16" i="3"/>
  <c r="D16" i="3"/>
  <c r="E16" i="3"/>
  <c r="B16" i="3"/>
  <c r="C16" i="2"/>
  <c r="D16" i="2"/>
  <c r="E16" i="2"/>
  <c r="B16" i="2"/>
  <c r="F5" i="2"/>
  <c r="F6" i="2"/>
  <c r="F7" i="2"/>
  <c r="F8" i="2"/>
  <c r="F9" i="2"/>
  <c r="F10" i="2"/>
  <c r="F11" i="2"/>
  <c r="F12" i="2"/>
  <c r="F13" i="2"/>
  <c r="F14" i="2"/>
  <c r="F15" i="2"/>
  <c r="F4" i="2"/>
  <c r="F16" i="3" l="1"/>
  <c r="F16" i="2"/>
</calcChain>
</file>

<file path=xl/sharedStrings.xml><?xml version="1.0" encoding="utf-8"?>
<sst xmlns="http://schemas.openxmlformats.org/spreadsheetml/2006/main" count="33" uniqueCount="19">
  <si>
    <t>MEMORIA 2021</t>
  </si>
  <si>
    <t>Centro de Transfusión de la Comunidad de Madrid</t>
  </si>
  <si>
    <t>6. Comunicación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</si>
  <si>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</si>
  <si>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</si>
  <si>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</si>
  <si>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</si>
  <si>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</si>
  <si>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</si>
  <si>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</si>
  <si>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</si>
  <si>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</si>
  <si>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</si>
  <si>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</si>
  <si>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</si>
  <si>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</si>
  <si>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Total General</t>
  </si>
  <si>
    <t>Evolución estadísticas páginas webs 2018-2021</t>
  </si>
  <si>
    <t>Evolución estadísticas Web Donación de Médula 2018-2021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</si>
</sst>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sz val="11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/>
    <xf numFmtId="0" fontId="7" fillId="0" borderId="0" xfId="0" applyFont="1" applyAlignment="1">
      <alignment vertical="center"/>
    </xf>
    <xf numFmtId="0" fontId="1" fillId="2" borderId="0" xfId="0" applyFont="1" applyFill="1"/>
    <xf numFmtId="3" fontId="0" fillId="0" borderId="1" xfId="0" applyNumberFormat="1" applyBorder="1"/>
    <xf numFmtId="3" fontId="0" fillId="3" borderId="1" xfId="0" applyNumberFormat="1" applyFill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A14" sqref="A14:G14"/>
    </sheetView>
  </sheetViews>
  <sheetFormatPr baseColWidth="10" defaultColWidth="11.42578125" defaultRowHeight="15" x14ac:dyDescent="0.25"/>
  <cols>
    <col min="1" max="3" width="11.42578125" style="1"/>
    <col min="4" max="4" width="69.140625" style="1" customWidth="1"/>
    <col min="5" max="259" width="11.42578125" style="1"/>
    <col min="260" max="260" width="69.140625" style="1" customWidth="1"/>
    <col min="261" max="515" width="11.42578125" style="1"/>
    <col min="516" max="516" width="69.140625" style="1" customWidth="1"/>
    <col min="517" max="771" width="11.42578125" style="1"/>
    <col min="772" max="772" width="69.140625" style="1" customWidth="1"/>
    <col min="773" max="1027" width="11.42578125" style="1"/>
    <col min="1028" max="1028" width="69.140625" style="1" customWidth="1"/>
    <col min="1029" max="1283" width="11.42578125" style="1"/>
    <col min="1284" max="1284" width="69.140625" style="1" customWidth="1"/>
    <col min="1285" max="1539" width="11.42578125" style="1"/>
    <col min="1540" max="1540" width="69.140625" style="1" customWidth="1"/>
    <col min="1541" max="1795" width="11.42578125" style="1"/>
    <col min="1796" max="1796" width="69.140625" style="1" customWidth="1"/>
    <col min="1797" max="2051" width="11.42578125" style="1"/>
    <col min="2052" max="2052" width="69.140625" style="1" customWidth="1"/>
    <col min="2053" max="2307" width="11.42578125" style="1"/>
    <col min="2308" max="2308" width="69.140625" style="1" customWidth="1"/>
    <col min="2309" max="2563" width="11.42578125" style="1"/>
    <col min="2564" max="2564" width="69.140625" style="1" customWidth="1"/>
    <col min="2565" max="2819" width="11.42578125" style="1"/>
    <col min="2820" max="2820" width="69.140625" style="1" customWidth="1"/>
    <col min="2821" max="3075" width="11.42578125" style="1"/>
    <col min="3076" max="3076" width="69.140625" style="1" customWidth="1"/>
    <col min="3077" max="3331" width="11.42578125" style="1"/>
    <col min="3332" max="3332" width="69.140625" style="1" customWidth="1"/>
    <col min="3333" max="3587" width="11.42578125" style="1"/>
    <col min="3588" max="3588" width="69.140625" style="1" customWidth="1"/>
    <col min="3589" max="3843" width="11.42578125" style="1"/>
    <col min="3844" max="3844" width="69.140625" style="1" customWidth="1"/>
    <col min="3845" max="4099" width="11.42578125" style="1"/>
    <col min="4100" max="4100" width="69.140625" style="1" customWidth="1"/>
    <col min="4101" max="4355" width="11.42578125" style="1"/>
    <col min="4356" max="4356" width="69.140625" style="1" customWidth="1"/>
    <col min="4357" max="4611" width="11.42578125" style="1"/>
    <col min="4612" max="4612" width="69.140625" style="1" customWidth="1"/>
    <col min="4613" max="4867" width="11.42578125" style="1"/>
    <col min="4868" max="4868" width="69.140625" style="1" customWidth="1"/>
    <col min="4869" max="5123" width="11.42578125" style="1"/>
    <col min="5124" max="5124" width="69.140625" style="1" customWidth="1"/>
    <col min="5125" max="5379" width="11.42578125" style="1"/>
    <col min="5380" max="5380" width="69.140625" style="1" customWidth="1"/>
    <col min="5381" max="5635" width="11.42578125" style="1"/>
    <col min="5636" max="5636" width="69.140625" style="1" customWidth="1"/>
    <col min="5637" max="5891" width="11.42578125" style="1"/>
    <col min="5892" max="5892" width="69.140625" style="1" customWidth="1"/>
    <col min="5893" max="6147" width="11.42578125" style="1"/>
    <col min="6148" max="6148" width="69.140625" style="1" customWidth="1"/>
    <col min="6149" max="6403" width="11.42578125" style="1"/>
    <col min="6404" max="6404" width="69.140625" style="1" customWidth="1"/>
    <col min="6405" max="6659" width="11.42578125" style="1"/>
    <col min="6660" max="6660" width="69.140625" style="1" customWidth="1"/>
    <col min="6661" max="6915" width="11.42578125" style="1"/>
    <col min="6916" max="6916" width="69.140625" style="1" customWidth="1"/>
    <col min="6917" max="7171" width="11.42578125" style="1"/>
    <col min="7172" max="7172" width="69.140625" style="1" customWidth="1"/>
    <col min="7173" max="7427" width="11.42578125" style="1"/>
    <col min="7428" max="7428" width="69.140625" style="1" customWidth="1"/>
    <col min="7429" max="7683" width="11.42578125" style="1"/>
    <col min="7684" max="7684" width="69.140625" style="1" customWidth="1"/>
    <col min="7685" max="7939" width="11.42578125" style="1"/>
    <col min="7940" max="7940" width="69.140625" style="1" customWidth="1"/>
    <col min="7941" max="8195" width="11.42578125" style="1"/>
    <col min="8196" max="8196" width="69.140625" style="1" customWidth="1"/>
    <col min="8197" max="8451" width="11.42578125" style="1"/>
    <col min="8452" max="8452" width="69.140625" style="1" customWidth="1"/>
    <col min="8453" max="8707" width="11.42578125" style="1"/>
    <col min="8708" max="8708" width="69.140625" style="1" customWidth="1"/>
    <col min="8709" max="8963" width="11.42578125" style="1"/>
    <col min="8964" max="8964" width="69.140625" style="1" customWidth="1"/>
    <col min="8965" max="9219" width="11.42578125" style="1"/>
    <col min="9220" max="9220" width="69.140625" style="1" customWidth="1"/>
    <col min="9221" max="9475" width="11.42578125" style="1"/>
    <col min="9476" max="9476" width="69.140625" style="1" customWidth="1"/>
    <col min="9477" max="9731" width="11.42578125" style="1"/>
    <col min="9732" max="9732" width="69.140625" style="1" customWidth="1"/>
    <col min="9733" max="9987" width="11.42578125" style="1"/>
    <col min="9988" max="9988" width="69.140625" style="1" customWidth="1"/>
    <col min="9989" max="10243" width="11.42578125" style="1"/>
    <col min="10244" max="10244" width="69.140625" style="1" customWidth="1"/>
    <col min="10245" max="10499" width="11.42578125" style="1"/>
    <col min="10500" max="10500" width="69.140625" style="1" customWidth="1"/>
    <col min="10501" max="10755" width="11.42578125" style="1"/>
    <col min="10756" max="10756" width="69.140625" style="1" customWidth="1"/>
    <col min="10757" max="11011" width="11.42578125" style="1"/>
    <col min="11012" max="11012" width="69.140625" style="1" customWidth="1"/>
    <col min="11013" max="11267" width="11.42578125" style="1"/>
    <col min="11268" max="11268" width="69.140625" style="1" customWidth="1"/>
    <col min="11269" max="11523" width="11.42578125" style="1"/>
    <col min="11524" max="11524" width="69.140625" style="1" customWidth="1"/>
    <col min="11525" max="11779" width="11.42578125" style="1"/>
    <col min="11780" max="11780" width="69.140625" style="1" customWidth="1"/>
    <col min="11781" max="12035" width="11.42578125" style="1"/>
    <col min="12036" max="12036" width="69.140625" style="1" customWidth="1"/>
    <col min="12037" max="12291" width="11.42578125" style="1"/>
    <col min="12292" max="12292" width="69.140625" style="1" customWidth="1"/>
    <col min="12293" max="12547" width="11.42578125" style="1"/>
    <col min="12548" max="12548" width="69.140625" style="1" customWidth="1"/>
    <col min="12549" max="12803" width="11.42578125" style="1"/>
    <col min="12804" max="12804" width="69.140625" style="1" customWidth="1"/>
    <col min="12805" max="13059" width="11.42578125" style="1"/>
    <col min="13060" max="13060" width="69.140625" style="1" customWidth="1"/>
    <col min="13061" max="13315" width="11.42578125" style="1"/>
    <col min="13316" max="13316" width="69.140625" style="1" customWidth="1"/>
    <col min="13317" max="13571" width="11.42578125" style="1"/>
    <col min="13572" max="13572" width="69.140625" style="1" customWidth="1"/>
    <col min="13573" max="13827" width="11.42578125" style="1"/>
    <col min="13828" max="13828" width="69.140625" style="1" customWidth="1"/>
    <col min="13829" max="14083" width="11.42578125" style="1"/>
    <col min="14084" max="14084" width="69.140625" style="1" customWidth="1"/>
    <col min="14085" max="14339" width="11.42578125" style="1"/>
    <col min="14340" max="14340" width="69.140625" style="1" customWidth="1"/>
    <col min="14341" max="14595" width="11.42578125" style="1"/>
    <col min="14596" max="14596" width="69.140625" style="1" customWidth="1"/>
    <col min="14597" max="14851" width="11.42578125" style="1"/>
    <col min="14852" max="14852" width="69.140625" style="1" customWidth="1"/>
    <col min="14853" max="15107" width="11.42578125" style="1"/>
    <col min="15108" max="15108" width="69.140625" style="1" customWidth="1"/>
    <col min="15109" max="15363" width="11.42578125" style="1"/>
    <col min="15364" max="15364" width="69.140625" style="1" customWidth="1"/>
    <col min="15365" max="15619" width="11.42578125" style="1"/>
    <col min="15620" max="15620" width="69.140625" style="1" customWidth="1"/>
    <col min="15621" max="15875" width="11.42578125" style="1"/>
    <col min="15876" max="15876" width="69.140625" style="1" customWidth="1"/>
    <col min="15877" max="16131" width="11.42578125" style="1"/>
    <col min="16132" max="16132" width="69.140625" style="1" customWidth="1"/>
    <col min="16133" max="16384" width="11.42578125" style="1"/>
  </cols>
  <sheetData>
    <row r="3" spans="1:7" x14ac:dyDescent="0.25">
      <c r="B3" s="2"/>
    </row>
    <row r="4" spans="1:7" ht="46.5" x14ac:dyDescent="0.25">
      <c r="A4" s="8" t="s">
        <v>0</v>
      </c>
      <c r="B4" s="8"/>
      <c r="C4" s="8"/>
      <c r="D4" s="8"/>
      <c r="E4" s="8"/>
      <c r="F4" s="8"/>
      <c r="G4" s="8"/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x14ac:dyDescent="0.25">
      <c r="A7" s="3"/>
      <c r="B7" s="3"/>
      <c r="C7" s="3"/>
      <c r="D7" s="3"/>
      <c r="E7" s="3"/>
      <c r="F7" s="3"/>
      <c r="G7" s="3"/>
    </row>
    <row r="8" spans="1:7" x14ac:dyDescent="0.25">
      <c r="A8" s="3"/>
      <c r="B8" s="3"/>
      <c r="C8" s="3"/>
      <c r="D8" s="3"/>
      <c r="E8" s="3"/>
      <c r="F8" s="3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36" x14ac:dyDescent="0.25">
      <c r="A10" s="9" t="s">
        <v>1</v>
      </c>
      <c r="B10" s="9"/>
      <c r="C10" s="9"/>
      <c r="D10" s="9"/>
      <c r="E10" s="9"/>
      <c r="F10" s="9"/>
      <c r="G10" s="9"/>
    </row>
    <row r="14" spans="1:7" ht="36" x14ac:dyDescent="0.25">
      <c r="A14" s="10" t="s">
        <v>2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baseColWidth="10" defaultRowHeight="15" x14ac:dyDescent="0.25"/>
  <cols>
    <col min="1" max="1" width="14.5703125" customWidth="1"/>
  </cols>
  <sheetData>
    <row r="1" spans="1:6" x14ac:dyDescent="0.25">
      <c r="A1" s="11" t="s">
        <v>17</v>
      </c>
    </row>
    <row r="3" spans="1:6" ht="15.75" thickBot="1" x14ac:dyDescent="0.3">
      <c r="B3" s="5">
        <v>2018</v>
      </c>
      <c r="C3" s="5">
        <v>2019</v>
      </c>
      <c r="D3" s="5">
        <v>2020</v>
      </c>
      <c r="E3" s="5">
        <v>2021</v>
      </c>
      <c r="F3" s="5" t="s">
        <v>15</v>
      </c>
    </row>
    <row r="4" spans="1:6" ht="15.75" thickBot="1" x14ac:dyDescent="0.3">
      <c r="A4" s="5" t="s">
        <v>3</v>
      </c>
      <c r="B4" s="6">
        <v>10675</v>
      </c>
      <c r="C4" s="6">
        <v>7274</v>
      </c>
      <c r="D4" s="6">
        <v>8635</v>
      </c>
      <c r="E4" s="6">
        <v>65985</v>
      </c>
      <c r="F4" s="7">
        <f>SUM(B4:E4)</f>
        <v>92569</v>
      </c>
    </row>
    <row r="5" spans="1:6" ht="15.75" thickBot="1" x14ac:dyDescent="0.3">
      <c r="A5" s="5" t="s">
        <v>4</v>
      </c>
      <c r="B5" s="6">
        <v>4259</v>
      </c>
      <c r="C5" s="6">
        <v>9640</v>
      </c>
      <c r="D5" s="6">
        <v>9640</v>
      </c>
      <c r="E5" s="6">
        <v>9711</v>
      </c>
      <c r="F5" s="7">
        <f t="shared" ref="F5:F15" si="0">SUM(B5:E5)</f>
        <v>33250</v>
      </c>
    </row>
    <row r="6" spans="1:6" ht="15.75" thickBot="1" x14ac:dyDescent="0.3">
      <c r="A6" s="5" t="s">
        <v>5</v>
      </c>
      <c r="B6" s="6">
        <v>3938</v>
      </c>
      <c r="C6" s="6">
        <v>4287</v>
      </c>
      <c r="D6" s="6">
        <v>38123</v>
      </c>
      <c r="E6" s="6">
        <v>9513</v>
      </c>
      <c r="F6" s="7">
        <f t="shared" si="0"/>
        <v>55861</v>
      </c>
    </row>
    <row r="7" spans="1:6" ht="15.75" thickBot="1" x14ac:dyDescent="0.3">
      <c r="A7" s="5" t="s">
        <v>6</v>
      </c>
      <c r="B7" s="6">
        <v>4028</v>
      </c>
      <c r="C7" s="6">
        <v>5473</v>
      </c>
      <c r="D7" s="6">
        <v>20806</v>
      </c>
      <c r="E7" s="6">
        <v>10197</v>
      </c>
      <c r="F7" s="7">
        <f t="shared" si="0"/>
        <v>40504</v>
      </c>
    </row>
    <row r="8" spans="1:6" ht="15.75" thickBot="1" x14ac:dyDescent="0.3">
      <c r="A8" s="5" t="s">
        <v>7</v>
      </c>
      <c r="B8" s="6">
        <v>4320</v>
      </c>
      <c r="C8" s="6">
        <v>8122</v>
      </c>
      <c r="D8" s="6">
        <v>32266</v>
      </c>
      <c r="E8" s="6">
        <v>12934</v>
      </c>
      <c r="F8" s="7">
        <f t="shared" si="0"/>
        <v>57642</v>
      </c>
    </row>
    <row r="9" spans="1:6" ht="15.75" thickBot="1" x14ac:dyDescent="0.3">
      <c r="A9" s="5" t="s">
        <v>8</v>
      </c>
      <c r="B9" s="6">
        <v>2305</v>
      </c>
      <c r="C9" s="6">
        <v>5074</v>
      </c>
      <c r="D9" s="6">
        <v>12995</v>
      </c>
      <c r="E9" s="6">
        <v>13953</v>
      </c>
      <c r="F9" s="7">
        <f t="shared" si="0"/>
        <v>34327</v>
      </c>
    </row>
    <row r="10" spans="1:6" ht="15.75" thickBot="1" x14ac:dyDescent="0.3">
      <c r="A10" s="5" t="s">
        <v>9</v>
      </c>
      <c r="B10" s="6">
        <v>2415</v>
      </c>
      <c r="C10" s="6">
        <v>6181</v>
      </c>
      <c r="D10" s="6">
        <v>12126</v>
      </c>
      <c r="E10" s="6">
        <v>23061</v>
      </c>
      <c r="F10" s="7">
        <f t="shared" si="0"/>
        <v>43783</v>
      </c>
    </row>
    <row r="11" spans="1:6" ht="15.75" thickBot="1" x14ac:dyDescent="0.3">
      <c r="A11" s="5" t="s">
        <v>10</v>
      </c>
      <c r="B11" s="6">
        <v>4055</v>
      </c>
      <c r="C11" s="6">
        <v>8642</v>
      </c>
      <c r="D11" s="6">
        <v>15074</v>
      </c>
      <c r="E11" s="6">
        <v>43415</v>
      </c>
      <c r="F11" s="7">
        <f t="shared" si="0"/>
        <v>71186</v>
      </c>
    </row>
    <row r="12" spans="1:6" ht="15.75" thickBot="1" x14ac:dyDescent="0.3">
      <c r="A12" s="5" t="s">
        <v>11</v>
      </c>
      <c r="B12" s="6">
        <v>5958</v>
      </c>
      <c r="C12" s="6">
        <v>6438</v>
      </c>
      <c r="D12" s="6">
        <v>13332</v>
      </c>
      <c r="E12" s="6">
        <v>15501</v>
      </c>
      <c r="F12" s="7">
        <f t="shared" si="0"/>
        <v>41229</v>
      </c>
    </row>
    <row r="13" spans="1:6" ht="15.75" thickBot="1" x14ac:dyDescent="0.3">
      <c r="A13" s="5" t="s">
        <v>12</v>
      </c>
      <c r="B13" s="6">
        <v>3339</v>
      </c>
      <c r="C13" s="6">
        <v>6812</v>
      </c>
      <c r="D13" s="6">
        <v>22996</v>
      </c>
      <c r="E13" s="6">
        <v>16510</v>
      </c>
      <c r="F13" s="7">
        <f t="shared" si="0"/>
        <v>49657</v>
      </c>
    </row>
    <row r="14" spans="1:6" ht="15.75" thickBot="1" x14ac:dyDescent="0.3">
      <c r="A14" s="5" t="s">
        <v>13</v>
      </c>
      <c r="B14" s="6">
        <v>3640</v>
      </c>
      <c r="C14" s="6">
        <v>5384</v>
      </c>
      <c r="D14" s="6">
        <v>16756</v>
      </c>
      <c r="E14" s="6">
        <v>11168</v>
      </c>
      <c r="F14" s="7">
        <f t="shared" si="0"/>
        <v>36948</v>
      </c>
    </row>
    <row r="15" spans="1:6" ht="15.75" thickBot="1" x14ac:dyDescent="0.3">
      <c r="A15" s="5" t="s">
        <v>14</v>
      </c>
      <c r="B15" s="6">
        <v>6258</v>
      </c>
      <c r="C15" s="6">
        <v>5906</v>
      </c>
      <c r="D15" s="6">
        <v>10127</v>
      </c>
      <c r="E15" s="6">
        <v>9871</v>
      </c>
      <c r="F15" s="7">
        <f t="shared" si="0"/>
        <v>32162</v>
      </c>
    </row>
    <row r="16" spans="1:6" ht="15.75" thickBot="1" x14ac:dyDescent="0.3">
      <c r="A16" s="5" t="s">
        <v>16</v>
      </c>
      <c r="B16" s="7">
        <f>SUM(B4:B15)</f>
        <v>55190</v>
      </c>
      <c r="C16" s="7">
        <f t="shared" ref="C16:F16" si="1">SUM(C4:C15)</f>
        <v>79233</v>
      </c>
      <c r="D16" s="7">
        <f t="shared" si="1"/>
        <v>212876</v>
      </c>
      <c r="E16" s="7">
        <f t="shared" si="1"/>
        <v>241819</v>
      </c>
      <c r="F16" s="7">
        <f t="shared" si="1"/>
        <v>589118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27" sqref="E27:E28"/>
    </sheetView>
  </sheetViews>
  <sheetFormatPr baseColWidth="10" defaultRowHeight="15" x14ac:dyDescent="0.25"/>
  <cols>
    <col min="1" max="1" width="14.5703125" customWidth="1"/>
  </cols>
  <sheetData>
    <row r="1" spans="1:6" x14ac:dyDescent="0.25">
      <c r="A1" s="11" t="s">
        <v>18</v>
      </c>
    </row>
    <row r="3" spans="1:6" ht="15.75" thickBot="1" x14ac:dyDescent="0.3">
      <c r="B3" s="5">
        <v>2018</v>
      </c>
      <c r="C3" s="5">
        <v>2019</v>
      </c>
      <c r="D3" s="5">
        <v>2020</v>
      </c>
      <c r="E3" s="5">
        <v>2021</v>
      </c>
      <c r="F3" s="5" t="s">
        <v>15</v>
      </c>
    </row>
    <row r="4" spans="1:6" ht="15.75" thickBot="1" x14ac:dyDescent="0.3">
      <c r="A4" s="5" t="s">
        <v>3</v>
      </c>
      <c r="B4" s="6">
        <v>2392</v>
      </c>
      <c r="C4" s="6">
        <v>6992</v>
      </c>
      <c r="D4" s="6">
        <v>2694</v>
      </c>
      <c r="E4" s="6">
        <v>3127</v>
      </c>
      <c r="F4" s="7">
        <f>SUM(B4:E4)</f>
        <v>15205</v>
      </c>
    </row>
    <row r="5" spans="1:6" ht="15.75" thickBot="1" x14ac:dyDescent="0.3">
      <c r="A5" s="5" t="s">
        <v>4</v>
      </c>
      <c r="B5" s="6">
        <v>2601</v>
      </c>
      <c r="C5" s="6">
        <v>2515</v>
      </c>
      <c r="D5" s="6">
        <v>9120</v>
      </c>
      <c r="E5" s="6">
        <v>2759</v>
      </c>
      <c r="F5" s="7">
        <f t="shared" ref="F5:F15" si="0">SUM(B5:E5)</f>
        <v>16995</v>
      </c>
    </row>
    <row r="6" spans="1:6" ht="15.75" thickBot="1" x14ac:dyDescent="0.3">
      <c r="A6" s="5" t="s">
        <v>5</v>
      </c>
      <c r="B6" s="6">
        <v>1815</v>
      </c>
      <c r="C6" s="6">
        <v>2215</v>
      </c>
      <c r="D6" s="6">
        <v>1854</v>
      </c>
      <c r="E6" s="6">
        <v>2613</v>
      </c>
      <c r="F6" s="7">
        <f t="shared" si="0"/>
        <v>8497</v>
      </c>
    </row>
    <row r="7" spans="1:6" ht="15.75" thickBot="1" x14ac:dyDescent="0.3">
      <c r="A7" s="5" t="s">
        <v>6</v>
      </c>
      <c r="B7" s="6">
        <v>1769</v>
      </c>
      <c r="C7" s="6">
        <v>2471</v>
      </c>
      <c r="D7" s="6">
        <v>1282</v>
      </c>
      <c r="E7" s="6">
        <v>2520</v>
      </c>
      <c r="F7" s="7">
        <f t="shared" si="0"/>
        <v>8042</v>
      </c>
    </row>
    <row r="8" spans="1:6" ht="15.75" thickBot="1" x14ac:dyDescent="0.3">
      <c r="A8" s="5" t="s">
        <v>7</v>
      </c>
      <c r="B8" s="6">
        <v>1366</v>
      </c>
      <c r="C8" s="6">
        <v>1698</v>
      </c>
      <c r="D8" s="6">
        <v>1916</v>
      </c>
      <c r="E8" s="6">
        <v>2889</v>
      </c>
      <c r="F8" s="7">
        <f t="shared" si="0"/>
        <v>7869</v>
      </c>
    </row>
    <row r="9" spans="1:6" ht="15.75" thickBot="1" x14ac:dyDescent="0.3">
      <c r="A9" s="5" t="s">
        <v>8</v>
      </c>
      <c r="B9" s="6">
        <v>905</v>
      </c>
      <c r="C9" s="6">
        <v>2613</v>
      </c>
      <c r="D9" s="6">
        <v>3169</v>
      </c>
      <c r="E9" s="6">
        <v>1794</v>
      </c>
      <c r="F9" s="7">
        <f t="shared" si="0"/>
        <v>8481</v>
      </c>
    </row>
    <row r="10" spans="1:6" ht="15.75" thickBot="1" x14ac:dyDescent="0.3">
      <c r="A10" s="5" t="s">
        <v>9</v>
      </c>
      <c r="B10" s="6">
        <v>1022</v>
      </c>
      <c r="C10" s="6">
        <v>3141</v>
      </c>
      <c r="D10" s="6">
        <v>2751</v>
      </c>
      <c r="E10" s="6">
        <v>1956</v>
      </c>
      <c r="F10" s="7">
        <f t="shared" si="0"/>
        <v>8870</v>
      </c>
    </row>
    <row r="11" spans="1:6" ht="15.75" thickBot="1" x14ac:dyDescent="0.3">
      <c r="A11" s="5" t="s">
        <v>10</v>
      </c>
      <c r="B11" s="6">
        <v>1379</v>
      </c>
      <c r="C11" s="6">
        <v>5746</v>
      </c>
      <c r="D11" s="6">
        <v>2836</v>
      </c>
      <c r="E11" s="6">
        <v>1794</v>
      </c>
      <c r="F11" s="7">
        <f t="shared" si="0"/>
        <v>11755</v>
      </c>
    </row>
    <row r="12" spans="1:6" ht="15.75" thickBot="1" x14ac:dyDescent="0.3">
      <c r="A12" s="5" t="s">
        <v>11</v>
      </c>
      <c r="B12" s="6">
        <v>5322</v>
      </c>
      <c r="C12" s="6">
        <v>5339</v>
      </c>
      <c r="D12" s="6">
        <v>4171</v>
      </c>
      <c r="E12" s="6">
        <v>5028</v>
      </c>
      <c r="F12" s="7">
        <f t="shared" si="0"/>
        <v>19860</v>
      </c>
    </row>
    <row r="13" spans="1:6" ht="15.75" thickBot="1" x14ac:dyDescent="0.3">
      <c r="A13" s="5" t="s">
        <v>12</v>
      </c>
      <c r="B13" s="6">
        <v>3150</v>
      </c>
      <c r="C13" s="6">
        <v>3394</v>
      </c>
      <c r="D13" s="6">
        <v>2660</v>
      </c>
      <c r="E13" s="6">
        <v>2405</v>
      </c>
      <c r="F13" s="7">
        <f t="shared" si="0"/>
        <v>11609</v>
      </c>
    </row>
    <row r="14" spans="1:6" ht="15.75" thickBot="1" x14ac:dyDescent="0.3">
      <c r="A14" s="5" t="s">
        <v>13</v>
      </c>
      <c r="B14" s="6">
        <v>2002</v>
      </c>
      <c r="C14" s="6">
        <v>5534</v>
      </c>
      <c r="D14" s="6">
        <v>2723</v>
      </c>
      <c r="E14" s="6">
        <v>2571</v>
      </c>
      <c r="F14" s="7">
        <f t="shared" si="0"/>
        <v>12830</v>
      </c>
    </row>
    <row r="15" spans="1:6" ht="15.75" thickBot="1" x14ac:dyDescent="0.3">
      <c r="A15" s="5" t="s">
        <v>14</v>
      </c>
      <c r="B15" s="6">
        <v>2128</v>
      </c>
      <c r="C15" s="6">
        <v>2883</v>
      </c>
      <c r="D15" s="6">
        <v>1832</v>
      </c>
      <c r="E15" s="6">
        <v>2039</v>
      </c>
      <c r="F15" s="7">
        <f t="shared" si="0"/>
        <v>8882</v>
      </c>
    </row>
    <row r="16" spans="1:6" ht="15.75" thickBot="1" x14ac:dyDescent="0.3">
      <c r="A16" s="5" t="s">
        <v>16</v>
      </c>
      <c r="B16" s="7">
        <f>SUM(B4:B15)</f>
        <v>25851</v>
      </c>
      <c r="C16" s="7">
        <f t="shared" ref="C16:F16" si="1">SUM(C4:C15)</f>
        <v>44541</v>
      </c>
      <c r="D16" s="7">
        <f t="shared" si="1"/>
        <v>37008</v>
      </c>
      <c r="E16" s="7">
        <f t="shared" si="1"/>
        <v>31495</v>
      </c>
      <c r="F16" s="7">
        <f t="shared" si="1"/>
        <v>138895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6</vt:lpstr>
      <vt:lpstr>Web Donación sangre</vt:lpstr>
      <vt:lpstr>Web Donación Médula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2022-11-25T11:57:34Z</dcterms:created>
  <dcterms:modified xsi:type="dcterms:W3CDTF">2022-11-28T11:48:57Z</dcterms:modified>
</cp:coreProperties>
</file>